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Arkusz1" sheetId="1" r:id="rId1"/>
    <sheet name="Arkusz2" sheetId="2" r:id="rId2"/>
  </sheets>
  <definedNames>
    <definedName name="_xlnm.Print_Area" localSheetId="0">'Arkusz1'!$A$1:$H$145</definedName>
  </definedNames>
  <calcPr fullCalcOnLoad="1"/>
</workbook>
</file>

<file path=xl/sharedStrings.xml><?xml version="1.0" encoding="utf-8"?>
<sst xmlns="http://schemas.openxmlformats.org/spreadsheetml/2006/main" count="411" uniqueCount="92">
  <si>
    <t>LP</t>
  </si>
  <si>
    <t>FOTO</t>
  </si>
  <si>
    <t>OPIS PRODUKTU i PODSTAWOWE DANE LOGISTYCZNE</t>
  </si>
  <si>
    <t>SZCZEGÓŁY OFERTY</t>
  </si>
  <si>
    <t>Wentylator biurkowy STP FT-23 25W 23cm bialy</t>
  </si>
  <si>
    <t>termin dostępności:</t>
  </si>
  <si>
    <t>dostępny</t>
  </si>
  <si>
    <t>typ:</t>
  </si>
  <si>
    <t>wentylator biurkowy</t>
  </si>
  <si>
    <t>kod EAN:</t>
  </si>
  <si>
    <t>jednostka sprzedaży:</t>
  </si>
  <si>
    <t>1 sztuka</t>
  </si>
  <si>
    <t>główny materiał:</t>
  </si>
  <si>
    <t>plastik + metal</t>
  </si>
  <si>
    <t>index Sanico:</t>
  </si>
  <si>
    <t>203762</t>
  </si>
  <si>
    <t>główny kolor produktu:</t>
  </si>
  <si>
    <t>biały</t>
  </si>
  <si>
    <t>wymiar opakowania:</t>
  </si>
  <si>
    <t>28*18*28 cm</t>
  </si>
  <si>
    <t>cena netto DDP sklep:</t>
  </si>
  <si>
    <t>wymiar produktu:</t>
  </si>
  <si>
    <t>27,5*20,5*37,5cm</t>
  </si>
  <si>
    <t>ilość w opakowaniu:</t>
  </si>
  <si>
    <t>napięcie znamionowe:</t>
  </si>
  <si>
    <t>230V-50Hz</t>
  </si>
  <si>
    <t>wymiar inner:</t>
  </si>
  <si>
    <t>n.d.</t>
  </si>
  <si>
    <t>moc znamionowa:</t>
  </si>
  <si>
    <t>25W</t>
  </si>
  <si>
    <t>ilość w inner:</t>
  </si>
  <si>
    <t>średnica śmigła:</t>
  </si>
  <si>
    <t>~23cm</t>
  </si>
  <si>
    <t>wymiar outer:</t>
  </si>
  <si>
    <t>liczba prędkości nawiewu:</t>
  </si>
  <si>
    <t>ilość outer:</t>
  </si>
  <si>
    <t>sterownie:</t>
  </si>
  <si>
    <t>mechaniczne</t>
  </si>
  <si>
    <t>waga netto produktu:</t>
  </si>
  <si>
    <t>timer:</t>
  </si>
  <si>
    <t>nie</t>
  </si>
  <si>
    <t>waga brutto:</t>
  </si>
  <si>
    <t>1,5 kg</t>
  </si>
  <si>
    <t>oświetlenie:</t>
  </si>
  <si>
    <t>objętość outer (m³):</t>
  </si>
  <si>
    <t>regulacja kąta nachylenia:</t>
  </si>
  <si>
    <t>tak</t>
  </si>
  <si>
    <t>ilość w 20' (ctn):</t>
  </si>
  <si>
    <t>obrót w prawo-lewo:</t>
  </si>
  <si>
    <t>ilość w 20' (szt):</t>
  </si>
  <si>
    <t>opakowanie:</t>
  </si>
  <si>
    <t>kolorowy kartonik</t>
  </si>
  <si>
    <t xml:space="preserve"> ilość w 40' (ctn):</t>
  </si>
  <si>
    <t>gwarancja:</t>
  </si>
  <si>
    <t>1 rok</t>
  </si>
  <si>
    <t>ilość w 40' (szt):</t>
  </si>
  <si>
    <t>ilość w 40'HC (ctn):</t>
  </si>
  <si>
    <t>ilość w 40'HC (szt):</t>
  </si>
  <si>
    <t>Wentylator biurkowy STP FT-23 25W 23cm czarny</t>
  </si>
  <si>
    <t>207265</t>
  </si>
  <si>
    <t>czarny</t>
  </si>
  <si>
    <t>Wentylator biurkowy STP TF-30W1 38W 30cm bialy</t>
  </si>
  <si>
    <t>szary</t>
  </si>
  <si>
    <t>34,5*17*36 cm</t>
  </si>
  <si>
    <t>34*25*46,5cm</t>
  </si>
  <si>
    <t>38W</t>
  </si>
  <si>
    <t>~30 cm</t>
  </si>
  <si>
    <t>Wentylator skrzyniowy STP KYT25 35W 25cm</t>
  </si>
  <si>
    <t xml:space="preserve">wentylator skrzyniowy </t>
  </si>
  <si>
    <t>302182</t>
  </si>
  <si>
    <t>32*14*36,5cm</t>
  </si>
  <si>
    <t>32*15*37cm</t>
  </si>
  <si>
    <t>ilość w kartonie:</t>
  </si>
  <si>
    <t>35W</t>
  </si>
  <si>
    <t>~25 cm</t>
  </si>
  <si>
    <t>1,55 kg</t>
  </si>
  <si>
    <t>Wentylator podlogowy STP FF-40W2 40W 40cm bialy</t>
  </si>
  <si>
    <t>wentylator podłogowy</t>
  </si>
  <si>
    <t>302199</t>
  </si>
  <si>
    <t>51*11,5*44 cm</t>
  </si>
  <si>
    <t>60*60*126cm</t>
  </si>
  <si>
    <t>40W</t>
  </si>
  <si>
    <t>~40 cm</t>
  </si>
  <si>
    <t>2,915 kg</t>
  </si>
  <si>
    <t>Wentylator podlogowy STP FF-40B3 40W 40cm czarny</t>
  </si>
  <si>
    <t>302205</t>
  </si>
  <si>
    <t>Wentylator podlogowy STP ZF4009WL 40W 40cm bialy</t>
  </si>
  <si>
    <t>302175</t>
  </si>
  <si>
    <t>43,5*13*43 cm</t>
  </si>
  <si>
    <t>45*45*119cm</t>
  </si>
  <si>
    <t>43,5*13*43</t>
  </si>
  <si>
    <t>2,615 kg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</si>
</sst>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0"/>
    <numFmt numFmtId="170" formatCode="#,##0.00&quot; zł&quot;"/>
    <numFmt numFmtId="171" formatCode="#,##0.00\ [$PLN]"/>
    <numFmt numFmtId="172" formatCode="#,##0"/>
    <numFmt numFmtId="173" formatCode="0.0000"/>
  </numFmts>
  <fonts count="1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/>
    </xf>
    <xf numFmtId="164" fontId="9" fillId="3" borderId="4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right" vertical="center" shrinkToFit="1"/>
    </xf>
    <xf numFmtId="164" fontId="9" fillId="0" borderId="7" xfId="0" applyFont="1" applyFill="1" applyBorder="1" applyAlignment="1">
      <alignment horizontal="left" vertical="center"/>
    </xf>
    <xf numFmtId="169" fontId="9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8" fontId="5" fillId="0" borderId="8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left" vertical="center" shrinkToFit="1"/>
    </xf>
    <xf numFmtId="165" fontId="9" fillId="0" borderId="7" xfId="0" applyNumberFormat="1" applyFont="1" applyFill="1" applyBorder="1" applyAlignment="1">
      <alignment horizontal="left" vertical="center" shrinkToFit="1"/>
    </xf>
    <xf numFmtId="170" fontId="5" fillId="0" borderId="8" xfId="0" applyNumberFormat="1" applyFont="1" applyFill="1" applyBorder="1" applyAlignment="1">
      <alignment horizontal="center" vertical="center" wrapText="1"/>
    </xf>
    <xf numFmtId="171" fontId="10" fillId="0" borderId="8" xfId="0" applyNumberFormat="1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 vertical="center" shrinkToFit="1"/>
    </xf>
    <xf numFmtId="164" fontId="9" fillId="0" borderId="7" xfId="0" applyNumberFormat="1" applyFont="1" applyFill="1" applyBorder="1" applyAlignment="1">
      <alignment horizontal="left" vertical="center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right" vertical="center"/>
    </xf>
    <xf numFmtId="173" fontId="9" fillId="0" borderId="7" xfId="0" applyNumberFormat="1" applyFont="1" applyFill="1" applyBorder="1" applyAlignment="1">
      <alignment horizontal="left" vertical="center" shrinkToFit="1"/>
    </xf>
    <xf numFmtId="165" fontId="9" fillId="0" borderId="8" xfId="0" applyNumberFormat="1" applyFont="1" applyFill="1" applyBorder="1" applyAlignment="1">
      <alignment horizontal="left" vertical="center" wrapText="1"/>
    </xf>
    <xf numFmtId="164" fontId="9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horizontal="left" vertical="center" wrapText="1"/>
    </xf>
    <xf numFmtId="164" fontId="9" fillId="0" borderId="10" xfId="0" applyFont="1" applyFill="1" applyBorder="1" applyAlignment="1">
      <alignment horizontal="right" vertical="center" shrinkToFit="1"/>
    </xf>
    <xf numFmtId="164" fontId="9" fillId="0" borderId="10" xfId="0" applyFont="1" applyFill="1" applyBorder="1" applyAlignment="1">
      <alignment horizontal="left" vertical="center" shrinkToFit="1"/>
    </xf>
    <xf numFmtId="164" fontId="9" fillId="0" borderId="11" xfId="0" applyFont="1" applyFill="1" applyBorder="1" applyAlignment="1">
      <alignment horizontal="right" vertical="center" shrinkToFit="1"/>
    </xf>
    <xf numFmtId="164" fontId="9" fillId="0" borderId="11" xfId="0" applyFont="1" applyFill="1" applyBorder="1" applyAlignment="1">
      <alignment horizontal="left" vertical="center" shrinkToFit="1"/>
    </xf>
    <xf numFmtId="164" fontId="12" fillId="0" borderId="12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0</xdr:rowOff>
    </xdr:from>
    <xdr:to>
      <xdr:col>1</xdr:col>
      <xdr:colOff>2105025</xdr:colOff>
      <xdr:row>34</xdr:row>
      <xdr:rowOff>19050</xdr:rowOff>
    </xdr:to>
    <xdr:pic>
      <xdr:nvPicPr>
        <xdr:cNvPr id="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533775"/>
          <a:ext cx="1666875" cy="1962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55</xdr:row>
      <xdr:rowOff>133350</xdr:rowOff>
    </xdr:from>
    <xdr:to>
      <xdr:col>1</xdr:col>
      <xdr:colOff>2457450</xdr:colOff>
      <xdr:row>70</xdr:row>
      <xdr:rowOff>95250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9010650"/>
          <a:ext cx="2219325" cy="2390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75</xdr:row>
      <xdr:rowOff>85725</xdr:rowOff>
    </xdr:from>
    <xdr:to>
      <xdr:col>1</xdr:col>
      <xdr:colOff>2162175</xdr:colOff>
      <xdr:row>87</xdr:row>
      <xdr:rowOff>28575</xdr:rowOff>
    </xdr:to>
    <xdr:pic>
      <xdr:nvPicPr>
        <xdr:cNvPr id="3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2201525"/>
          <a:ext cx="192405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91</xdr:row>
      <xdr:rowOff>66675</xdr:rowOff>
    </xdr:from>
    <xdr:to>
      <xdr:col>1</xdr:col>
      <xdr:colOff>1819275</xdr:colOff>
      <xdr:row>107</xdr:row>
      <xdr:rowOff>28575</xdr:rowOff>
    </xdr:to>
    <xdr:pic>
      <xdr:nvPicPr>
        <xdr:cNvPr id="4" name="Picture 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14773275"/>
          <a:ext cx="1276350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127</xdr:row>
      <xdr:rowOff>133350</xdr:rowOff>
    </xdr:from>
    <xdr:to>
      <xdr:col>1</xdr:col>
      <xdr:colOff>2219325</xdr:colOff>
      <xdr:row>142</xdr:row>
      <xdr:rowOff>66675</xdr:rowOff>
    </xdr:to>
    <xdr:pic>
      <xdr:nvPicPr>
        <xdr:cNvPr id="5" name="Picture 10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0669250"/>
          <a:ext cx="1800225" cy="2362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38</xdr:row>
      <xdr:rowOff>85725</xdr:rowOff>
    </xdr:from>
    <xdr:to>
      <xdr:col>1</xdr:col>
      <xdr:colOff>2533650</xdr:colOff>
      <xdr:row>52</xdr:row>
      <xdr:rowOff>19050</xdr:rowOff>
    </xdr:to>
    <xdr:pic>
      <xdr:nvPicPr>
        <xdr:cNvPr id="6" name="Picture 10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6210300"/>
          <a:ext cx="24574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110</xdr:row>
      <xdr:rowOff>142875</xdr:rowOff>
    </xdr:from>
    <xdr:to>
      <xdr:col>1</xdr:col>
      <xdr:colOff>2505075</xdr:colOff>
      <xdr:row>124</xdr:row>
      <xdr:rowOff>66675</xdr:rowOff>
    </xdr:to>
    <xdr:pic>
      <xdr:nvPicPr>
        <xdr:cNvPr id="7" name="Picture 10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17926050"/>
          <a:ext cx="24574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17</xdr:row>
      <xdr:rowOff>114300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1934825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="85" zoomScaleNormal="85" workbookViewId="0" topLeftCell="A1">
      <selection activeCell="H131" sqref="H131"/>
    </sheetView>
  </sheetViews>
  <sheetFormatPr defaultColWidth="9.00390625" defaultRowHeight="12.75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</cols>
  <sheetData>
    <row r="1" ht="12" customHeight="1"/>
    <row r="2" spans="1:8" ht="12" customHeight="1">
      <c r="A2" s="3"/>
      <c r="B2" s="4"/>
      <c r="C2" s="3"/>
      <c r="D2" s="3"/>
      <c r="E2" s="3"/>
      <c r="F2" s="3"/>
      <c r="G2" s="3"/>
      <c r="H2" s="3"/>
    </row>
    <row r="3" spans="1:8" ht="12" customHeight="1">
      <c r="A3" s="3"/>
      <c r="B3" s="4"/>
      <c r="C3" s="3"/>
      <c r="D3" s="3"/>
      <c r="E3" s="3"/>
      <c r="F3" s="3"/>
      <c r="G3" s="3"/>
      <c r="H3" s="3"/>
    </row>
    <row r="4" spans="1:8" ht="12" customHeight="1">
      <c r="A4" s="3"/>
      <c r="B4" s="4"/>
      <c r="C4" s="3"/>
      <c r="D4" s="3"/>
      <c r="E4" s="3"/>
      <c r="F4" s="3"/>
      <c r="G4" s="3"/>
      <c r="H4" s="3"/>
    </row>
    <row r="5" spans="1:8" ht="12" customHeight="1">
      <c r="A5" s="3"/>
      <c r="B5" s="4"/>
      <c r="C5" s="3"/>
      <c r="D5" s="3"/>
      <c r="E5" s="3"/>
      <c r="F5" s="3"/>
      <c r="G5" s="3"/>
      <c r="H5" s="3"/>
    </row>
    <row r="6" spans="1:8" ht="12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3"/>
      <c r="B7" s="4"/>
      <c r="C7" s="3"/>
      <c r="D7" s="3"/>
      <c r="E7" s="3"/>
      <c r="F7" s="3"/>
      <c r="G7" s="3"/>
      <c r="H7" s="3"/>
    </row>
    <row r="8" spans="1:9" ht="12" customHeight="1">
      <c r="A8" s="5"/>
      <c r="B8" s="6"/>
      <c r="C8" s="5"/>
      <c r="D8" s="5"/>
      <c r="E8" s="5"/>
      <c r="F8" s="5"/>
      <c r="G8" s="5"/>
      <c r="H8" s="5"/>
      <c r="I8" s="7"/>
    </row>
    <row r="9" spans="1:9" ht="12" customHeight="1">
      <c r="A9" s="5"/>
      <c r="B9" s="6"/>
      <c r="C9" s="5"/>
      <c r="D9" s="5"/>
      <c r="E9" s="5"/>
      <c r="F9" s="5"/>
      <c r="G9" s="5"/>
      <c r="H9" s="5"/>
      <c r="I9" s="7"/>
    </row>
    <row r="10" spans="1:9" ht="12" customHeight="1">
      <c r="A10" s="5"/>
      <c r="B10" s="8"/>
      <c r="C10" s="9"/>
      <c r="D10" s="8"/>
      <c r="E10" s="10"/>
      <c r="F10" s="10"/>
      <c r="G10" s="11"/>
      <c r="H10" s="11"/>
      <c r="I10" s="7"/>
    </row>
    <row r="11" spans="1:9" ht="12" customHeight="1">
      <c r="A11" s="5"/>
      <c r="B11" s="8"/>
      <c r="C11" s="9"/>
      <c r="D11" s="8"/>
      <c r="E11" s="10"/>
      <c r="F11" s="10"/>
      <c r="G11" s="11"/>
      <c r="H11" s="11"/>
      <c r="I11" s="7"/>
    </row>
    <row r="12" spans="1:9" ht="12" customHeight="1">
      <c r="A12" s="5"/>
      <c r="B12" s="8"/>
      <c r="C12" s="9"/>
      <c r="D12" s="8"/>
      <c r="E12" s="10"/>
      <c r="F12" s="10"/>
      <c r="G12" s="11"/>
      <c r="H12" s="11"/>
      <c r="I12" s="7"/>
    </row>
    <row r="13" spans="1:9" ht="12" customHeight="1">
      <c r="A13" s="5"/>
      <c r="B13" s="8"/>
      <c r="C13" s="12"/>
      <c r="D13" s="8"/>
      <c r="E13" s="13"/>
      <c r="F13" s="13"/>
      <c r="G13" s="11"/>
      <c r="H13" s="11"/>
      <c r="I13" s="7"/>
    </row>
    <row r="14" spans="1:9" ht="12" customHeight="1">
      <c r="A14" s="14"/>
      <c r="B14" s="8"/>
      <c r="C14" s="15"/>
      <c r="D14" s="8"/>
      <c r="E14" s="16"/>
      <c r="F14" s="16"/>
      <c r="G14" s="11"/>
      <c r="H14" s="11"/>
      <c r="I14" s="7"/>
    </row>
    <row r="15" spans="1:9" s="19" customFormat="1" ht="12" customHeight="1">
      <c r="A15" s="14"/>
      <c r="B15" s="8"/>
      <c r="C15" s="17"/>
      <c r="D15" s="10"/>
      <c r="E15" s="10"/>
      <c r="F15" s="10"/>
      <c r="G15" s="10"/>
      <c r="H15" s="10"/>
      <c r="I15" s="18"/>
    </row>
    <row r="16" spans="1:9" ht="12" customHeight="1">
      <c r="A16" s="14"/>
      <c r="B16" s="8"/>
      <c r="C16" s="10"/>
      <c r="D16" s="10"/>
      <c r="E16" s="10"/>
      <c r="F16" s="10"/>
      <c r="G16" s="10"/>
      <c r="H16" s="11"/>
      <c r="I16" s="7"/>
    </row>
    <row r="17" spans="1:9" ht="12" customHeight="1">
      <c r="A17" s="14"/>
      <c r="B17" s="8"/>
      <c r="C17" s="10"/>
      <c r="D17" s="10"/>
      <c r="E17" s="10"/>
      <c r="F17" s="10"/>
      <c r="G17" s="10"/>
      <c r="H17" s="11"/>
      <c r="I17" s="7"/>
    </row>
    <row r="18" spans="1:9" ht="12" customHeight="1">
      <c r="A18" s="20"/>
      <c r="B18" s="8"/>
      <c r="C18" s="10"/>
      <c r="D18" s="10"/>
      <c r="E18" s="8"/>
      <c r="F18" s="8"/>
      <c r="G18" s="21"/>
      <c r="H18" s="21"/>
      <c r="I18" s="7"/>
    </row>
    <row r="19" spans="1:8" s="26" customFormat="1" ht="24" customHeight="1">
      <c r="A19" s="22" t="s">
        <v>0</v>
      </c>
      <c r="B19" s="23" t="s">
        <v>1</v>
      </c>
      <c r="C19" s="24" t="s">
        <v>2</v>
      </c>
      <c r="D19" s="24"/>
      <c r="E19" s="24"/>
      <c r="F19" s="24"/>
      <c r="G19" s="25" t="s">
        <v>3</v>
      </c>
      <c r="H19" s="25"/>
    </row>
    <row r="20" spans="1:8" ht="12.75" customHeight="1">
      <c r="A20" s="27">
        <v>1</v>
      </c>
      <c r="B20" s="28"/>
      <c r="C20" s="29" t="s">
        <v>4</v>
      </c>
      <c r="D20" s="29"/>
      <c r="E20" s="29"/>
      <c r="F20" s="29"/>
      <c r="G20" s="30" t="s">
        <v>5</v>
      </c>
      <c r="H20" s="31" t="s">
        <v>6</v>
      </c>
    </row>
    <row r="21" spans="1:8" ht="12.75" customHeight="1">
      <c r="A21" s="27"/>
      <c r="B21" s="28"/>
      <c r="C21" s="32" t="s">
        <v>7</v>
      </c>
      <c r="D21" s="33" t="s">
        <v>8</v>
      </c>
      <c r="E21" s="32" t="s">
        <v>9</v>
      </c>
      <c r="F21" s="34">
        <v>5903137203762</v>
      </c>
      <c r="G21" s="35" t="s">
        <v>10</v>
      </c>
      <c r="H21" s="36" t="s">
        <v>11</v>
      </c>
    </row>
    <row r="22" spans="1:8" ht="12.75" customHeight="1">
      <c r="A22" s="27"/>
      <c r="B22" s="28"/>
      <c r="C22" s="32" t="s">
        <v>12</v>
      </c>
      <c r="D22" s="37" t="s">
        <v>13</v>
      </c>
      <c r="E22" s="32" t="s">
        <v>14</v>
      </c>
      <c r="F22" s="38" t="s">
        <v>15</v>
      </c>
      <c r="G22" s="35"/>
      <c r="H22" s="39"/>
    </row>
    <row r="23" spans="1:8" ht="12.75" customHeight="1">
      <c r="A23" s="27"/>
      <c r="B23" s="28"/>
      <c r="C23" s="32" t="s">
        <v>16</v>
      </c>
      <c r="D23" s="37" t="s">
        <v>17</v>
      </c>
      <c r="E23" s="32" t="s">
        <v>18</v>
      </c>
      <c r="F23" s="37" t="s">
        <v>19</v>
      </c>
      <c r="G23" s="35" t="s">
        <v>20</v>
      </c>
      <c r="H23" s="40"/>
    </row>
    <row r="24" spans="1:8" ht="12.75" customHeight="1">
      <c r="A24" s="27"/>
      <c r="B24" s="28"/>
      <c r="C24" s="32" t="s">
        <v>21</v>
      </c>
      <c r="D24" s="37" t="s">
        <v>22</v>
      </c>
      <c r="E24" s="32" t="s">
        <v>23</v>
      </c>
      <c r="F24" s="37">
        <v>1</v>
      </c>
      <c r="G24" s="35"/>
      <c r="H24" s="40"/>
    </row>
    <row r="25" spans="1:8" ht="12.75" customHeight="1">
      <c r="A25" s="27"/>
      <c r="B25" s="28"/>
      <c r="C25" s="32" t="s">
        <v>24</v>
      </c>
      <c r="D25" s="37" t="s">
        <v>25</v>
      </c>
      <c r="E25" s="32" t="s">
        <v>26</v>
      </c>
      <c r="F25" s="37" t="s">
        <v>27</v>
      </c>
      <c r="G25" s="35"/>
      <c r="H25" s="40"/>
    </row>
    <row r="26" spans="1:8" ht="12.75" customHeight="1">
      <c r="A26" s="27"/>
      <c r="B26" s="28"/>
      <c r="C26" s="32" t="s">
        <v>28</v>
      </c>
      <c r="D26" s="37" t="s">
        <v>29</v>
      </c>
      <c r="E26" s="32" t="s">
        <v>30</v>
      </c>
      <c r="F26" s="34" t="s">
        <v>27</v>
      </c>
      <c r="G26" s="35"/>
      <c r="H26" s="40"/>
    </row>
    <row r="27" spans="1:8" ht="12.75" customHeight="1">
      <c r="A27" s="27"/>
      <c r="B27" s="28"/>
      <c r="C27" s="32" t="s">
        <v>31</v>
      </c>
      <c r="D27" s="37" t="s">
        <v>32</v>
      </c>
      <c r="E27" s="32" t="s">
        <v>33</v>
      </c>
      <c r="F27" s="37" t="s">
        <v>19</v>
      </c>
      <c r="G27" s="41"/>
      <c r="H27" s="41"/>
    </row>
    <row r="28" spans="1:8" ht="12.75" customHeight="1">
      <c r="A28" s="27"/>
      <c r="B28" s="28"/>
      <c r="C28" s="32" t="s">
        <v>34</v>
      </c>
      <c r="D28" s="42">
        <v>2</v>
      </c>
      <c r="E28" s="32" t="s">
        <v>35</v>
      </c>
      <c r="F28" s="37">
        <v>1</v>
      </c>
      <c r="G28" s="43"/>
      <c r="H28" s="43"/>
    </row>
    <row r="29" spans="1:8" ht="12.75" customHeight="1">
      <c r="A29" s="27"/>
      <c r="B29" s="28"/>
      <c r="C29" s="32" t="s">
        <v>36</v>
      </c>
      <c r="D29" s="37" t="s">
        <v>37</v>
      </c>
      <c r="E29" s="32" t="s">
        <v>38</v>
      </c>
      <c r="F29" s="37"/>
      <c r="G29" s="44"/>
      <c r="H29" s="45"/>
    </row>
    <row r="30" spans="1:8" ht="12.75" customHeight="1">
      <c r="A30" s="27"/>
      <c r="B30" s="28"/>
      <c r="C30" s="46" t="s">
        <v>39</v>
      </c>
      <c r="D30" s="37" t="s">
        <v>40</v>
      </c>
      <c r="E30" s="32" t="s">
        <v>41</v>
      </c>
      <c r="F30" s="34" t="s">
        <v>42</v>
      </c>
      <c r="G30" s="44"/>
      <c r="H30" s="45"/>
    </row>
    <row r="31" spans="1:8" ht="12.75" customHeight="1">
      <c r="A31" s="27"/>
      <c r="B31" s="28"/>
      <c r="C31" s="32" t="s">
        <v>43</v>
      </c>
      <c r="D31" s="37" t="s">
        <v>40</v>
      </c>
      <c r="E31" s="32" t="s">
        <v>44</v>
      </c>
      <c r="F31" s="47">
        <v>0.0141</v>
      </c>
      <c r="G31" s="48"/>
      <c r="H31" s="48"/>
    </row>
    <row r="32" spans="1:8" ht="12.75" customHeight="1">
      <c r="A32" s="27"/>
      <c r="B32" s="28"/>
      <c r="C32" s="32" t="s">
        <v>45</v>
      </c>
      <c r="D32" s="37" t="s">
        <v>46</v>
      </c>
      <c r="E32" s="32" t="s">
        <v>47</v>
      </c>
      <c r="F32" s="37">
        <v>2016</v>
      </c>
      <c r="G32" s="48"/>
      <c r="H32" s="48"/>
    </row>
    <row r="33" spans="1:8" ht="12.75" customHeight="1">
      <c r="A33" s="27"/>
      <c r="B33" s="28"/>
      <c r="C33" s="32" t="s">
        <v>48</v>
      </c>
      <c r="D33" s="49" t="s">
        <v>46</v>
      </c>
      <c r="E33" s="32" t="s">
        <v>49</v>
      </c>
      <c r="F33" s="37">
        <v>2016</v>
      </c>
      <c r="G33" s="50"/>
      <c r="H33" s="50"/>
    </row>
    <row r="34" spans="1:8" ht="12.75" customHeight="1">
      <c r="A34" s="27"/>
      <c r="B34" s="28"/>
      <c r="C34" s="32" t="s">
        <v>50</v>
      </c>
      <c r="D34" s="49" t="s">
        <v>51</v>
      </c>
      <c r="E34" s="32" t="s">
        <v>52</v>
      </c>
      <c r="F34" s="37">
        <v>4224</v>
      </c>
      <c r="G34" s="50"/>
      <c r="H34" s="50"/>
    </row>
    <row r="35" spans="1:8" ht="12.75" customHeight="1">
      <c r="A35" s="27"/>
      <c r="B35" s="28"/>
      <c r="C35" s="32" t="s">
        <v>53</v>
      </c>
      <c r="D35" s="49" t="s">
        <v>54</v>
      </c>
      <c r="E35" s="32" t="s">
        <v>55</v>
      </c>
      <c r="F35" s="37">
        <v>4224</v>
      </c>
      <c r="G35" s="50"/>
      <c r="H35" s="50"/>
    </row>
    <row r="36" spans="1:8" ht="12.75" customHeight="1">
      <c r="A36" s="27"/>
      <c r="B36" s="28"/>
      <c r="C36" s="32"/>
      <c r="D36" s="37"/>
      <c r="E36" s="32" t="s">
        <v>56</v>
      </c>
      <c r="F36" s="37">
        <v>4850</v>
      </c>
      <c r="G36" s="50"/>
      <c r="H36" s="50"/>
    </row>
    <row r="37" spans="1:8" ht="12.75" customHeight="1">
      <c r="A37" s="27"/>
      <c r="B37" s="28"/>
      <c r="C37" s="51"/>
      <c r="D37" s="52"/>
      <c r="E37" s="53" t="s">
        <v>57</v>
      </c>
      <c r="F37" s="54">
        <v>4850</v>
      </c>
      <c r="G37" s="55"/>
      <c r="H37" s="55"/>
    </row>
    <row r="38" spans="1:8" ht="12.75" customHeight="1">
      <c r="A38" s="27">
        <v>2</v>
      </c>
      <c r="B38" s="28"/>
      <c r="C38" s="29" t="s">
        <v>58</v>
      </c>
      <c r="D38" s="29"/>
      <c r="E38" s="29"/>
      <c r="F38" s="29"/>
      <c r="G38" s="30" t="s">
        <v>5</v>
      </c>
      <c r="H38" s="31" t="s">
        <v>6</v>
      </c>
    </row>
    <row r="39" spans="1:8" ht="12.75" customHeight="1">
      <c r="A39" s="27"/>
      <c r="B39" s="28"/>
      <c r="C39" s="32" t="s">
        <v>7</v>
      </c>
      <c r="D39" s="33" t="s">
        <v>8</v>
      </c>
      <c r="E39" s="32" t="s">
        <v>9</v>
      </c>
      <c r="F39" s="34">
        <v>5903137207265</v>
      </c>
      <c r="G39" s="35" t="s">
        <v>10</v>
      </c>
      <c r="H39" s="36" t="s">
        <v>11</v>
      </c>
    </row>
    <row r="40" spans="1:8" ht="12.75" customHeight="1">
      <c r="A40" s="27"/>
      <c r="B40" s="28"/>
      <c r="C40" s="32" t="s">
        <v>12</v>
      </c>
      <c r="D40" s="37" t="s">
        <v>13</v>
      </c>
      <c r="E40" s="32" t="s">
        <v>14</v>
      </c>
      <c r="F40" s="38" t="s">
        <v>59</v>
      </c>
      <c r="G40" s="35"/>
      <c r="H40" s="39"/>
    </row>
    <row r="41" spans="1:8" ht="12.75" customHeight="1">
      <c r="A41" s="27"/>
      <c r="B41" s="28"/>
      <c r="C41" s="32" t="s">
        <v>16</v>
      </c>
      <c r="D41" s="37" t="s">
        <v>60</v>
      </c>
      <c r="E41" s="32" t="s">
        <v>18</v>
      </c>
      <c r="F41" s="37" t="s">
        <v>19</v>
      </c>
      <c r="G41" s="35" t="s">
        <v>20</v>
      </c>
      <c r="H41" s="40"/>
    </row>
    <row r="42" spans="1:8" ht="12.75" customHeight="1">
      <c r="A42" s="27"/>
      <c r="B42" s="28"/>
      <c r="C42" s="32" t="s">
        <v>21</v>
      </c>
      <c r="D42" s="37" t="s">
        <v>22</v>
      </c>
      <c r="E42" s="32" t="s">
        <v>23</v>
      </c>
      <c r="F42" s="37">
        <v>1</v>
      </c>
      <c r="G42" s="35"/>
      <c r="H42" s="40"/>
    </row>
    <row r="43" spans="1:8" ht="12.75" customHeight="1">
      <c r="A43" s="27"/>
      <c r="B43" s="28"/>
      <c r="C43" s="32" t="s">
        <v>24</v>
      </c>
      <c r="D43" s="37" t="s">
        <v>25</v>
      </c>
      <c r="E43" s="32" t="s">
        <v>26</v>
      </c>
      <c r="F43" s="37" t="s">
        <v>27</v>
      </c>
      <c r="G43" s="35"/>
      <c r="H43" s="40"/>
    </row>
    <row r="44" spans="1:8" ht="12.75" customHeight="1">
      <c r="A44" s="27"/>
      <c r="B44" s="28"/>
      <c r="C44" s="32" t="s">
        <v>28</v>
      </c>
      <c r="D44" s="37" t="s">
        <v>29</v>
      </c>
      <c r="E44" s="32" t="s">
        <v>30</v>
      </c>
      <c r="F44" s="34" t="s">
        <v>27</v>
      </c>
      <c r="G44" s="35"/>
      <c r="H44" s="40"/>
    </row>
    <row r="45" spans="1:8" ht="12.75" customHeight="1">
      <c r="A45" s="27"/>
      <c r="B45" s="28"/>
      <c r="C45" s="32" t="s">
        <v>31</v>
      </c>
      <c r="D45" s="37" t="s">
        <v>32</v>
      </c>
      <c r="E45" s="32" t="s">
        <v>33</v>
      </c>
      <c r="F45" s="37" t="s">
        <v>19</v>
      </c>
      <c r="G45" s="41"/>
      <c r="H45" s="41"/>
    </row>
    <row r="46" spans="1:8" ht="12.75" customHeight="1">
      <c r="A46" s="27"/>
      <c r="B46" s="28"/>
      <c r="C46" s="32" t="s">
        <v>34</v>
      </c>
      <c r="D46" s="42">
        <v>2</v>
      </c>
      <c r="E46" s="32" t="s">
        <v>35</v>
      </c>
      <c r="F46" s="37">
        <v>1</v>
      </c>
      <c r="G46" s="43"/>
      <c r="H46" s="43"/>
    </row>
    <row r="47" spans="1:8" ht="12.75" customHeight="1">
      <c r="A47" s="27"/>
      <c r="B47" s="28"/>
      <c r="C47" s="32" t="s">
        <v>36</v>
      </c>
      <c r="D47" s="37" t="s">
        <v>37</v>
      </c>
      <c r="E47" s="32" t="s">
        <v>38</v>
      </c>
      <c r="F47" s="37"/>
      <c r="G47" s="44"/>
      <c r="H47" s="45"/>
    </row>
    <row r="48" spans="1:8" ht="12.75" customHeight="1">
      <c r="A48" s="27"/>
      <c r="B48" s="28"/>
      <c r="C48" s="46" t="s">
        <v>39</v>
      </c>
      <c r="D48" s="37" t="s">
        <v>40</v>
      </c>
      <c r="E48" s="32" t="s">
        <v>41</v>
      </c>
      <c r="F48" s="34" t="s">
        <v>42</v>
      </c>
      <c r="G48" s="44"/>
      <c r="H48" s="45"/>
    </row>
    <row r="49" spans="1:8" ht="12.75" customHeight="1">
      <c r="A49" s="27"/>
      <c r="B49" s="28"/>
      <c r="C49" s="32" t="s">
        <v>43</v>
      </c>
      <c r="D49" s="37" t="s">
        <v>40</v>
      </c>
      <c r="E49" s="32" t="s">
        <v>44</v>
      </c>
      <c r="F49" s="47">
        <v>0.0141</v>
      </c>
      <c r="G49" s="48"/>
      <c r="H49" s="48"/>
    </row>
    <row r="50" spans="1:8" ht="12.75" customHeight="1">
      <c r="A50" s="27"/>
      <c r="B50" s="28"/>
      <c r="C50" s="32" t="s">
        <v>45</v>
      </c>
      <c r="D50" s="37" t="s">
        <v>46</v>
      </c>
      <c r="E50" s="32" t="s">
        <v>47</v>
      </c>
      <c r="F50" s="37">
        <v>2016</v>
      </c>
      <c r="G50" s="48"/>
      <c r="H50" s="48"/>
    </row>
    <row r="51" spans="1:8" ht="12.75" customHeight="1">
      <c r="A51" s="27"/>
      <c r="B51" s="28"/>
      <c r="C51" s="32" t="s">
        <v>48</v>
      </c>
      <c r="D51" s="49" t="s">
        <v>46</v>
      </c>
      <c r="E51" s="32" t="s">
        <v>49</v>
      </c>
      <c r="F51" s="37">
        <v>2016</v>
      </c>
      <c r="G51" s="50"/>
      <c r="H51" s="50"/>
    </row>
    <row r="52" spans="1:8" ht="12.75" customHeight="1">
      <c r="A52" s="27"/>
      <c r="B52" s="28"/>
      <c r="C52" s="32" t="s">
        <v>50</v>
      </c>
      <c r="D52" s="49" t="s">
        <v>51</v>
      </c>
      <c r="E52" s="32" t="s">
        <v>52</v>
      </c>
      <c r="F52" s="37">
        <v>4224</v>
      </c>
      <c r="G52" s="50"/>
      <c r="H52" s="50"/>
    </row>
    <row r="53" spans="1:8" ht="12.75" customHeight="1">
      <c r="A53" s="27"/>
      <c r="B53" s="28"/>
      <c r="C53" s="32" t="s">
        <v>53</v>
      </c>
      <c r="D53" s="49" t="s">
        <v>54</v>
      </c>
      <c r="E53" s="32" t="s">
        <v>55</v>
      </c>
      <c r="F53" s="37">
        <v>4224</v>
      </c>
      <c r="G53" s="50"/>
      <c r="H53" s="50"/>
    </row>
    <row r="54" spans="1:8" ht="12.75" customHeight="1">
      <c r="A54" s="27"/>
      <c r="B54" s="28"/>
      <c r="C54" s="32"/>
      <c r="D54" s="37"/>
      <c r="E54" s="32" t="s">
        <v>56</v>
      </c>
      <c r="F54" s="37">
        <v>4850</v>
      </c>
      <c r="G54" s="50"/>
      <c r="H54" s="50"/>
    </row>
    <row r="55" spans="1:8" ht="12.75" customHeight="1">
      <c r="A55" s="27"/>
      <c r="B55" s="28"/>
      <c r="C55" s="51"/>
      <c r="D55" s="52"/>
      <c r="E55" s="53" t="s">
        <v>57</v>
      </c>
      <c r="F55" s="54">
        <v>4850</v>
      </c>
      <c r="G55" s="55"/>
      <c r="H55" s="55"/>
    </row>
    <row r="56" spans="1:8" ht="12.75" customHeight="1">
      <c r="A56" s="27">
        <v>3</v>
      </c>
      <c r="B56" s="28"/>
      <c r="C56" s="29" t="s">
        <v>61</v>
      </c>
      <c r="D56" s="29"/>
      <c r="E56" s="29"/>
      <c r="F56" s="29"/>
      <c r="G56" s="30" t="s">
        <v>5</v>
      </c>
      <c r="H56" s="31" t="s">
        <v>6</v>
      </c>
    </row>
    <row r="57" spans="1:8" ht="12.75" customHeight="1">
      <c r="A57" s="27"/>
      <c r="B57" s="28"/>
      <c r="C57" s="32" t="s">
        <v>7</v>
      </c>
      <c r="D57" s="33" t="s">
        <v>8</v>
      </c>
      <c r="E57" s="32" t="s">
        <v>9</v>
      </c>
      <c r="F57" s="34">
        <v>5901508302212</v>
      </c>
      <c r="G57" s="35" t="s">
        <v>10</v>
      </c>
      <c r="H57" s="36" t="s">
        <v>11</v>
      </c>
    </row>
    <row r="58" spans="1:8" ht="12.75" customHeight="1">
      <c r="A58" s="27"/>
      <c r="B58" s="28"/>
      <c r="C58" s="32" t="s">
        <v>12</v>
      </c>
      <c r="D58" s="37" t="s">
        <v>13</v>
      </c>
      <c r="E58" s="32" t="s">
        <v>14</v>
      </c>
      <c r="F58" s="38">
        <v>302212</v>
      </c>
      <c r="G58" s="35"/>
      <c r="H58" s="39"/>
    </row>
    <row r="59" spans="1:8" ht="12.75" customHeight="1">
      <c r="A59" s="27"/>
      <c r="B59" s="28"/>
      <c r="C59" s="32" t="s">
        <v>16</v>
      </c>
      <c r="D59" s="37" t="s">
        <v>62</v>
      </c>
      <c r="E59" s="32" t="s">
        <v>18</v>
      </c>
      <c r="F59" s="37" t="s">
        <v>63</v>
      </c>
      <c r="G59" s="35" t="s">
        <v>20</v>
      </c>
      <c r="H59" s="40"/>
    </row>
    <row r="60" spans="1:8" ht="12.75" customHeight="1">
      <c r="A60" s="27"/>
      <c r="B60" s="28"/>
      <c r="C60" s="32" t="s">
        <v>21</v>
      </c>
      <c r="D60" s="37" t="s">
        <v>64</v>
      </c>
      <c r="E60" s="32" t="s">
        <v>23</v>
      </c>
      <c r="F60" s="37">
        <v>1</v>
      </c>
      <c r="G60" s="35"/>
      <c r="H60" s="40"/>
    </row>
    <row r="61" spans="1:8" ht="12.75" customHeight="1">
      <c r="A61" s="27"/>
      <c r="B61" s="28"/>
      <c r="C61" s="32" t="s">
        <v>24</v>
      </c>
      <c r="D61" s="37" t="s">
        <v>25</v>
      </c>
      <c r="E61" s="32" t="s">
        <v>26</v>
      </c>
      <c r="F61" s="37" t="s">
        <v>27</v>
      </c>
      <c r="G61" s="35"/>
      <c r="H61" s="40"/>
    </row>
    <row r="62" spans="1:8" ht="12.75" customHeight="1">
      <c r="A62" s="27"/>
      <c r="B62" s="28"/>
      <c r="C62" s="32" t="s">
        <v>28</v>
      </c>
      <c r="D62" s="37" t="s">
        <v>65</v>
      </c>
      <c r="E62" s="32" t="s">
        <v>30</v>
      </c>
      <c r="F62" s="34" t="s">
        <v>27</v>
      </c>
      <c r="G62" s="35"/>
      <c r="H62" s="40"/>
    </row>
    <row r="63" spans="1:8" ht="12.75" customHeight="1">
      <c r="A63" s="27"/>
      <c r="B63" s="28"/>
      <c r="C63" s="32" t="s">
        <v>31</v>
      </c>
      <c r="D63" s="37" t="s">
        <v>66</v>
      </c>
      <c r="E63" s="32" t="s">
        <v>33</v>
      </c>
      <c r="F63" s="37" t="s">
        <v>63</v>
      </c>
      <c r="G63" s="41"/>
      <c r="H63" s="41"/>
    </row>
    <row r="64" spans="1:8" ht="12.75" customHeight="1">
      <c r="A64" s="27"/>
      <c r="B64" s="28"/>
      <c r="C64" s="32" t="s">
        <v>34</v>
      </c>
      <c r="D64" s="42">
        <v>3</v>
      </c>
      <c r="E64" s="32" t="s">
        <v>35</v>
      </c>
      <c r="F64" s="37">
        <v>1</v>
      </c>
      <c r="G64" s="43"/>
      <c r="H64" s="43"/>
    </row>
    <row r="65" spans="1:8" ht="12.75" customHeight="1">
      <c r="A65" s="27"/>
      <c r="B65" s="28"/>
      <c r="C65" s="32" t="s">
        <v>36</v>
      </c>
      <c r="D65" s="37" t="s">
        <v>37</v>
      </c>
      <c r="E65" s="32" t="s">
        <v>38</v>
      </c>
      <c r="F65" s="34"/>
      <c r="G65" s="44"/>
      <c r="H65" s="45"/>
    </row>
    <row r="66" spans="1:8" ht="12.75" customHeight="1">
      <c r="A66" s="27"/>
      <c r="B66" s="28"/>
      <c r="C66" s="46" t="s">
        <v>39</v>
      </c>
      <c r="D66" s="37" t="s">
        <v>40</v>
      </c>
      <c r="E66" s="32" t="s">
        <v>41</v>
      </c>
      <c r="F66" s="34"/>
      <c r="G66" s="44"/>
      <c r="H66" s="45"/>
    </row>
    <row r="67" spans="1:8" ht="12.75" customHeight="1">
      <c r="A67" s="27"/>
      <c r="B67" s="28"/>
      <c r="C67" s="32" t="s">
        <v>43</v>
      </c>
      <c r="D67" s="37" t="s">
        <v>40</v>
      </c>
      <c r="E67" s="32" t="s">
        <v>44</v>
      </c>
      <c r="F67" s="47">
        <v>0.0211</v>
      </c>
      <c r="G67" s="48"/>
      <c r="H67" s="48"/>
    </row>
    <row r="68" spans="1:8" ht="12.75" customHeight="1">
      <c r="A68" s="27"/>
      <c r="B68" s="28"/>
      <c r="C68" s="32" t="s">
        <v>45</v>
      </c>
      <c r="D68" s="37" t="s">
        <v>46</v>
      </c>
      <c r="E68" s="32" t="s">
        <v>47</v>
      </c>
      <c r="F68" s="37">
        <v>1320</v>
      </c>
      <c r="G68" s="48"/>
      <c r="H68" s="48"/>
    </row>
    <row r="69" spans="1:8" ht="12.75" customHeight="1">
      <c r="A69" s="27"/>
      <c r="B69" s="28"/>
      <c r="C69" s="32" t="s">
        <v>48</v>
      </c>
      <c r="D69" s="49" t="s">
        <v>46</v>
      </c>
      <c r="E69" s="32" t="s">
        <v>49</v>
      </c>
      <c r="F69" s="37">
        <v>1320</v>
      </c>
      <c r="G69" s="50"/>
      <c r="H69" s="50"/>
    </row>
    <row r="70" spans="1:8" ht="12.75" customHeight="1">
      <c r="A70" s="27"/>
      <c r="B70" s="28"/>
      <c r="C70" s="32" t="s">
        <v>50</v>
      </c>
      <c r="D70" s="49" t="s">
        <v>51</v>
      </c>
      <c r="E70" s="32" t="s">
        <v>52</v>
      </c>
      <c r="F70" s="37">
        <v>2724</v>
      </c>
      <c r="G70" s="50"/>
      <c r="H70" s="50"/>
    </row>
    <row r="71" spans="1:8" ht="12.75" customHeight="1">
      <c r="A71" s="27"/>
      <c r="B71" s="28"/>
      <c r="C71" s="32" t="s">
        <v>53</v>
      </c>
      <c r="D71" s="49" t="s">
        <v>54</v>
      </c>
      <c r="E71" s="32" t="s">
        <v>55</v>
      </c>
      <c r="F71" s="37">
        <v>2724</v>
      </c>
      <c r="G71" s="50"/>
      <c r="H71" s="50"/>
    </row>
    <row r="72" spans="1:8" ht="12.75" customHeight="1">
      <c r="A72" s="27"/>
      <c r="B72" s="28"/>
      <c r="C72" s="32"/>
      <c r="D72" s="37"/>
      <c r="E72" s="32" t="s">
        <v>56</v>
      </c>
      <c r="F72" s="37">
        <v>3220</v>
      </c>
      <c r="G72" s="50"/>
      <c r="H72" s="50"/>
    </row>
    <row r="73" spans="1:8" ht="12.75" customHeight="1">
      <c r="A73" s="27"/>
      <c r="B73" s="28"/>
      <c r="C73" s="51"/>
      <c r="D73" s="52"/>
      <c r="E73" s="53" t="s">
        <v>57</v>
      </c>
      <c r="F73" s="54">
        <v>3220</v>
      </c>
      <c r="G73" s="55"/>
      <c r="H73" s="55"/>
    </row>
    <row r="74" spans="1:8" ht="12.75" customHeight="1">
      <c r="A74" s="27">
        <v>4</v>
      </c>
      <c r="B74" s="28"/>
      <c r="C74" s="29" t="s">
        <v>67</v>
      </c>
      <c r="D74" s="29"/>
      <c r="E74" s="29"/>
      <c r="F74" s="29"/>
      <c r="G74" s="30" t="s">
        <v>5</v>
      </c>
      <c r="H74" s="31" t="s">
        <v>6</v>
      </c>
    </row>
    <row r="75" spans="1:8" ht="12.75" customHeight="1">
      <c r="A75" s="27"/>
      <c r="B75" s="28"/>
      <c r="C75" s="32" t="s">
        <v>7</v>
      </c>
      <c r="D75" s="33" t="s">
        <v>68</v>
      </c>
      <c r="E75" s="32" t="s">
        <v>9</v>
      </c>
      <c r="F75" s="34">
        <v>5901508302182</v>
      </c>
      <c r="G75" s="35" t="s">
        <v>10</v>
      </c>
      <c r="H75" s="36" t="s">
        <v>11</v>
      </c>
    </row>
    <row r="76" spans="1:8" ht="12.75" customHeight="1">
      <c r="A76" s="27"/>
      <c r="B76" s="28"/>
      <c r="C76" s="32" t="s">
        <v>12</v>
      </c>
      <c r="D76" s="37" t="s">
        <v>13</v>
      </c>
      <c r="E76" s="32" t="s">
        <v>14</v>
      </c>
      <c r="F76" s="38" t="s">
        <v>69</v>
      </c>
      <c r="G76" s="35"/>
      <c r="H76" s="39"/>
    </row>
    <row r="77" spans="1:8" ht="12.75" customHeight="1">
      <c r="A77" s="27"/>
      <c r="B77" s="28"/>
      <c r="C77" s="32" t="s">
        <v>16</v>
      </c>
      <c r="D77" s="37" t="s">
        <v>17</v>
      </c>
      <c r="E77" s="32" t="s">
        <v>50</v>
      </c>
      <c r="F77" s="37" t="s">
        <v>51</v>
      </c>
      <c r="G77" s="35" t="s">
        <v>20</v>
      </c>
      <c r="H77" s="40"/>
    </row>
    <row r="78" spans="1:8" ht="12.75" customHeight="1">
      <c r="A78" s="27"/>
      <c r="B78" s="28"/>
      <c r="C78" s="32" t="s">
        <v>21</v>
      </c>
      <c r="D78" s="37" t="s">
        <v>70</v>
      </c>
      <c r="E78" s="32" t="s">
        <v>18</v>
      </c>
      <c r="F78" s="37" t="s">
        <v>71</v>
      </c>
      <c r="G78" s="35"/>
      <c r="H78" s="40"/>
    </row>
    <row r="79" spans="1:8" ht="12.75" customHeight="1">
      <c r="A79" s="27"/>
      <c r="B79" s="28"/>
      <c r="C79" s="32" t="s">
        <v>24</v>
      </c>
      <c r="D79" s="37" t="s">
        <v>25</v>
      </c>
      <c r="E79" s="32" t="s">
        <v>72</v>
      </c>
      <c r="F79" s="37">
        <v>1</v>
      </c>
      <c r="G79" s="35"/>
      <c r="H79" s="40"/>
    </row>
    <row r="80" spans="1:8" ht="12.75" customHeight="1">
      <c r="A80" s="27"/>
      <c r="B80" s="28"/>
      <c r="C80" s="32" t="s">
        <v>28</v>
      </c>
      <c r="D80" s="37" t="s">
        <v>73</v>
      </c>
      <c r="E80" s="32" t="s">
        <v>26</v>
      </c>
      <c r="F80" s="34" t="s">
        <v>27</v>
      </c>
      <c r="G80" s="35"/>
      <c r="H80" s="40"/>
    </row>
    <row r="81" spans="1:8" ht="12.75" customHeight="1">
      <c r="A81" s="27"/>
      <c r="B81" s="28"/>
      <c r="C81" s="32" t="s">
        <v>31</v>
      </c>
      <c r="D81" s="37" t="s">
        <v>74</v>
      </c>
      <c r="E81" s="32" t="s">
        <v>30</v>
      </c>
      <c r="F81" s="37" t="s">
        <v>27</v>
      </c>
      <c r="G81" s="41"/>
      <c r="H81" s="41"/>
    </row>
    <row r="82" spans="1:8" ht="12.75" customHeight="1">
      <c r="A82" s="27"/>
      <c r="B82" s="28"/>
      <c r="C82" s="32" t="s">
        <v>34</v>
      </c>
      <c r="D82" s="42">
        <v>3</v>
      </c>
      <c r="E82" s="32" t="s">
        <v>33</v>
      </c>
      <c r="F82" s="34" t="s">
        <v>27</v>
      </c>
      <c r="G82" s="43"/>
      <c r="H82" s="43"/>
    </row>
    <row r="83" spans="1:8" ht="12.75" customHeight="1">
      <c r="A83" s="27"/>
      <c r="B83" s="28"/>
      <c r="C83" s="32" t="s">
        <v>36</v>
      </c>
      <c r="D83" s="37" t="s">
        <v>37</v>
      </c>
      <c r="E83" s="32" t="s">
        <v>35</v>
      </c>
      <c r="F83" s="34" t="s">
        <v>27</v>
      </c>
      <c r="G83" s="44"/>
      <c r="H83" s="45"/>
    </row>
    <row r="84" spans="1:8" ht="12.75" customHeight="1">
      <c r="A84" s="27"/>
      <c r="B84" s="28"/>
      <c r="C84" s="46" t="s">
        <v>39</v>
      </c>
      <c r="D84" s="37" t="s">
        <v>40</v>
      </c>
      <c r="E84" s="32" t="s">
        <v>41</v>
      </c>
      <c r="F84" s="34" t="s">
        <v>75</v>
      </c>
      <c r="G84" s="44"/>
      <c r="H84" s="45"/>
    </row>
    <row r="85" spans="1:8" ht="12.75" customHeight="1">
      <c r="A85" s="27"/>
      <c r="B85" s="28"/>
      <c r="C85" s="32" t="s">
        <v>43</v>
      </c>
      <c r="D85" s="37" t="s">
        <v>40</v>
      </c>
      <c r="E85" s="32" t="s">
        <v>44</v>
      </c>
      <c r="F85" s="47"/>
      <c r="G85" s="48"/>
      <c r="H85" s="48"/>
    </row>
    <row r="86" spans="1:8" ht="12.75" customHeight="1">
      <c r="A86" s="27"/>
      <c r="B86" s="28"/>
      <c r="C86" s="32" t="s">
        <v>45</v>
      </c>
      <c r="D86" s="37" t="s">
        <v>40</v>
      </c>
      <c r="E86" s="32" t="s">
        <v>47</v>
      </c>
      <c r="F86" s="37"/>
      <c r="G86" s="48"/>
      <c r="H86" s="48"/>
    </row>
    <row r="87" spans="1:8" ht="12.75" customHeight="1">
      <c r="A87" s="27"/>
      <c r="B87" s="28"/>
      <c r="C87" s="32" t="s">
        <v>48</v>
      </c>
      <c r="D87" s="49" t="s">
        <v>40</v>
      </c>
      <c r="E87" s="32" t="s">
        <v>49</v>
      </c>
      <c r="F87" s="37"/>
      <c r="G87" s="50"/>
      <c r="H87" s="50"/>
    </row>
    <row r="88" spans="1:8" ht="12.75" customHeight="1">
      <c r="A88" s="27"/>
      <c r="B88" s="28"/>
      <c r="C88" s="32" t="s">
        <v>53</v>
      </c>
      <c r="D88" s="49" t="s">
        <v>54</v>
      </c>
      <c r="E88" s="32" t="s">
        <v>52</v>
      </c>
      <c r="F88" s="37"/>
      <c r="G88" s="50"/>
      <c r="H88" s="50"/>
    </row>
    <row r="89" spans="1:8" ht="12.75" customHeight="1">
      <c r="A89" s="27"/>
      <c r="B89" s="28"/>
      <c r="C89" s="32"/>
      <c r="D89" s="37"/>
      <c r="E89" s="32" t="s">
        <v>55</v>
      </c>
      <c r="F89" s="37"/>
      <c r="G89" s="50"/>
      <c r="H89" s="50"/>
    </row>
    <row r="90" spans="1:8" ht="12.75" customHeight="1">
      <c r="A90" s="27"/>
      <c r="B90" s="28"/>
      <c r="C90" s="32"/>
      <c r="D90" s="37"/>
      <c r="E90" s="32" t="s">
        <v>56</v>
      </c>
      <c r="F90" s="37"/>
      <c r="G90" s="50"/>
      <c r="H90" s="50"/>
    </row>
    <row r="91" spans="1:8" ht="12.75" customHeight="1">
      <c r="A91" s="27"/>
      <c r="B91" s="28"/>
      <c r="C91" s="51"/>
      <c r="D91" s="52"/>
      <c r="E91" s="53" t="s">
        <v>57</v>
      </c>
      <c r="F91" s="54"/>
      <c r="G91" s="55"/>
      <c r="H91" s="55"/>
    </row>
    <row r="92" spans="1:8" ht="12.75" customHeight="1">
      <c r="A92" s="27">
        <v>5</v>
      </c>
      <c r="B92" s="28"/>
      <c r="C92" s="29" t="s">
        <v>76</v>
      </c>
      <c r="D92" s="29"/>
      <c r="E92" s="29"/>
      <c r="F92" s="29"/>
      <c r="G92" s="30" t="s">
        <v>5</v>
      </c>
      <c r="H92" s="31" t="s">
        <v>6</v>
      </c>
    </row>
    <row r="93" spans="1:8" ht="12.75" customHeight="1">
      <c r="A93" s="27"/>
      <c r="B93" s="28"/>
      <c r="C93" s="32" t="s">
        <v>7</v>
      </c>
      <c r="D93" s="33" t="s">
        <v>77</v>
      </c>
      <c r="E93" s="32" t="s">
        <v>9</v>
      </c>
      <c r="F93" s="34">
        <v>5901508302199</v>
      </c>
      <c r="G93" s="35" t="s">
        <v>10</v>
      </c>
      <c r="H93" s="36" t="s">
        <v>11</v>
      </c>
    </row>
    <row r="94" spans="1:8" ht="12.75" customHeight="1">
      <c r="A94" s="27"/>
      <c r="B94" s="28"/>
      <c r="C94" s="32" t="s">
        <v>12</v>
      </c>
      <c r="D94" s="37" t="s">
        <v>13</v>
      </c>
      <c r="E94" s="32" t="s">
        <v>14</v>
      </c>
      <c r="F94" s="38" t="s">
        <v>78</v>
      </c>
      <c r="G94" s="35"/>
      <c r="H94" s="39"/>
    </row>
    <row r="95" spans="1:8" ht="12.75" customHeight="1">
      <c r="A95" s="27"/>
      <c r="B95" s="28"/>
      <c r="C95" s="32" t="s">
        <v>16</v>
      </c>
      <c r="D95" s="37" t="s">
        <v>17</v>
      </c>
      <c r="E95" s="32" t="s">
        <v>18</v>
      </c>
      <c r="F95" s="37" t="s">
        <v>79</v>
      </c>
      <c r="G95" s="35" t="s">
        <v>20</v>
      </c>
      <c r="H95" s="40"/>
    </row>
    <row r="96" spans="1:8" ht="12.75" customHeight="1">
      <c r="A96" s="27"/>
      <c r="B96" s="28"/>
      <c r="C96" s="32" t="s">
        <v>21</v>
      </c>
      <c r="D96" s="37" t="s">
        <v>80</v>
      </c>
      <c r="E96" s="32" t="s">
        <v>23</v>
      </c>
      <c r="F96" s="37">
        <v>1</v>
      </c>
      <c r="G96" s="35"/>
      <c r="H96" s="40"/>
    </row>
    <row r="97" spans="1:8" ht="12.75" customHeight="1">
      <c r="A97" s="27"/>
      <c r="B97" s="28"/>
      <c r="C97" s="32" t="s">
        <v>24</v>
      </c>
      <c r="D97" s="37" t="s">
        <v>25</v>
      </c>
      <c r="E97" s="32" t="s">
        <v>26</v>
      </c>
      <c r="F97" s="37" t="s">
        <v>27</v>
      </c>
      <c r="G97" s="35"/>
      <c r="H97" s="40"/>
    </row>
    <row r="98" spans="1:8" ht="12.75" customHeight="1">
      <c r="A98" s="27"/>
      <c r="B98" s="28"/>
      <c r="C98" s="32" t="s">
        <v>28</v>
      </c>
      <c r="D98" s="37" t="s">
        <v>81</v>
      </c>
      <c r="E98" s="32" t="s">
        <v>30</v>
      </c>
      <c r="F98" s="34" t="s">
        <v>27</v>
      </c>
      <c r="G98" s="35"/>
      <c r="H98" s="40"/>
    </row>
    <row r="99" spans="1:8" ht="12.75" customHeight="1">
      <c r="A99" s="27"/>
      <c r="B99" s="28"/>
      <c r="C99" s="32" t="s">
        <v>31</v>
      </c>
      <c r="D99" s="37" t="s">
        <v>82</v>
      </c>
      <c r="E99" s="32" t="s">
        <v>33</v>
      </c>
      <c r="F99" s="37" t="s">
        <v>79</v>
      </c>
      <c r="G99" s="41"/>
      <c r="H99" s="41"/>
    </row>
    <row r="100" spans="1:8" ht="12.75" customHeight="1">
      <c r="A100" s="27"/>
      <c r="B100" s="28"/>
      <c r="C100" s="32" t="s">
        <v>34</v>
      </c>
      <c r="D100" s="42">
        <v>3</v>
      </c>
      <c r="E100" s="32" t="s">
        <v>35</v>
      </c>
      <c r="F100" s="37">
        <v>1</v>
      </c>
      <c r="G100" s="43"/>
      <c r="H100" s="43"/>
    </row>
    <row r="101" spans="1:8" ht="12.75" customHeight="1">
      <c r="A101" s="27"/>
      <c r="B101" s="28"/>
      <c r="C101" s="32" t="s">
        <v>36</v>
      </c>
      <c r="D101" s="37" t="s">
        <v>37</v>
      </c>
      <c r="E101" s="32" t="s">
        <v>38</v>
      </c>
      <c r="F101" s="34" t="s">
        <v>27</v>
      </c>
      <c r="G101" s="44"/>
      <c r="H101" s="45"/>
    </row>
    <row r="102" spans="1:8" ht="12.75" customHeight="1">
      <c r="A102" s="27"/>
      <c r="B102" s="28"/>
      <c r="C102" s="46" t="s">
        <v>39</v>
      </c>
      <c r="D102" s="37" t="s">
        <v>40</v>
      </c>
      <c r="E102" s="32" t="s">
        <v>41</v>
      </c>
      <c r="F102" s="34" t="s">
        <v>83</v>
      </c>
      <c r="G102" s="44"/>
      <c r="H102" s="45"/>
    </row>
    <row r="103" spans="1:8" ht="12.75" customHeight="1">
      <c r="A103" s="27"/>
      <c r="B103" s="28"/>
      <c r="C103" s="32" t="s">
        <v>43</v>
      </c>
      <c r="D103" s="37" t="s">
        <v>40</v>
      </c>
      <c r="E103" s="32" t="s">
        <v>44</v>
      </c>
      <c r="F103" s="47">
        <v>0.0258</v>
      </c>
      <c r="G103" s="48"/>
      <c r="H103" s="48"/>
    </row>
    <row r="104" spans="1:8" ht="12.75" customHeight="1">
      <c r="A104" s="27"/>
      <c r="B104" s="28"/>
      <c r="C104" s="32" t="s">
        <v>45</v>
      </c>
      <c r="D104" s="37" t="s">
        <v>46</v>
      </c>
      <c r="E104" s="32" t="s">
        <v>47</v>
      </c>
      <c r="F104" s="37">
        <v>1120</v>
      </c>
      <c r="G104" s="48"/>
      <c r="H104" s="48"/>
    </row>
    <row r="105" spans="1:8" ht="12.75" customHeight="1">
      <c r="A105" s="27"/>
      <c r="B105" s="28"/>
      <c r="C105" s="32" t="s">
        <v>48</v>
      </c>
      <c r="D105" s="49" t="s">
        <v>46</v>
      </c>
      <c r="E105" s="32" t="s">
        <v>49</v>
      </c>
      <c r="F105" s="37">
        <f>SUM(F100*F104)</f>
        <v>1120</v>
      </c>
      <c r="G105" s="50"/>
      <c r="H105" s="50"/>
    </row>
    <row r="106" spans="1:8" ht="12.75" customHeight="1">
      <c r="A106" s="27"/>
      <c r="B106" s="28"/>
      <c r="C106" s="32" t="s">
        <v>50</v>
      </c>
      <c r="D106" s="49" t="s">
        <v>51</v>
      </c>
      <c r="E106" s="32" t="s">
        <v>52</v>
      </c>
      <c r="F106" s="37">
        <v>2320</v>
      </c>
      <c r="G106" s="50"/>
      <c r="H106" s="50"/>
    </row>
    <row r="107" spans="1:8" ht="12.75" customHeight="1">
      <c r="A107" s="27"/>
      <c r="B107" s="28"/>
      <c r="C107" s="32" t="s">
        <v>53</v>
      </c>
      <c r="D107" s="49" t="s">
        <v>54</v>
      </c>
      <c r="E107" s="32" t="s">
        <v>55</v>
      </c>
      <c r="F107" s="37">
        <f>SUM(F100*F106)</f>
        <v>2320</v>
      </c>
      <c r="G107" s="50"/>
      <c r="H107" s="50"/>
    </row>
    <row r="108" spans="1:8" ht="12.75" customHeight="1">
      <c r="A108" s="27"/>
      <c r="B108" s="28"/>
      <c r="C108" s="32"/>
      <c r="D108" s="37"/>
      <c r="E108" s="32" t="s">
        <v>56</v>
      </c>
      <c r="F108" s="37">
        <v>2700</v>
      </c>
      <c r="G108" s="50"/>
      <c r="H108" s="50"/>
    </row>
    <row r="109" spans="1:8" ht="12.75" customHeight="1">
      <c r="A109" s="27"/>
      <c r="B109" s="28"/>
      <c r="C109" s="51"/>
      <c r="D109" s="52"/>
      <c r="E109" s="53" t="s">
        <v>57</v>
      </c>
      <c r="F109" s="54">
        <f>SUM(F100*F108)</f>
        <v>2700</v>
      </c>
      <c r="G109" s="55"/>
      <c r="H109" s="55"/>
    </row>
    <row r="110" spans="1:8" ht="12.75" customHeight="1">
      <c r="A110" s="27">
        <v>6</v>
      </c>
      <c r="B110" s="28"/>
      <c r="C110" s="29" t="s">
        <v>84</v>
      </c>
      <c r="D110" s="29"/>
      <c r="E110" s="29"/>
      <c r="F110" s="29"/>
      <c r="G110" s="30" t="s">
        <v>5</v>
      </c>
      <c r="H110" s="31" t="s">
        <v>6</v>
      </c>
    </row>
    <row r="111" spans="1:8" ht="12.75" customHeight="1">
      <c r="A111" s="27"/>
      <c r="B111" s="28"/>
      <c r="C111" s="32" t="s">
        <v>7</v>
      </c>
      <c r="D111" s="33" t="s">
        <v>77</v>
      </c>
      <c r="E111" s="32" t="s">
        <v>9</v>
      </c>
      <c r="F111" s="34">
        <v>5901508302205</v>
      </c>
      <c r="G111" s="35" t="s">
        <v>10</v>
      </c>
      <c r="H111" s="36" t="s">
        <v>11</v>
      </c>
    </row>
    <row r="112" spans="1:8" ht="12.75" customHeight="1">
      <c r="A112" s="27"/>
      <c r="B112" s="28"/>
      <c r="C112" s="32" t="s">
        <v>12</v>
      </c>
      <c r="D112" s="37" t="s">
        <v>13</v>
      </c>
      <c r="E112" s="32" t="s">
        <v>14</v>
      </c>
      <c r="F112" s="38" t="s">
        <v>85</v>
      </c>
      <c r="G112" s="35"/>
      <c r="H112" s="39"/>
    </row>
    <row r="113" spans="1:8" ht="12.75" customHeight="1">
      <c r="A113" s="27"/>
      <c r="B113" s="28"/>
      <c r="C113" s="32" t="s">
        <v>16</v>
      </c>
      <c r="D113" s="37" t="s">
        <v>60</v>
      </c>
      <c r="E113" s="32" t="s">
        <v>18</v>
      </c>
      <c r="F113" s="37" t="s">
        <v>79</v>
      </c>
      <c r="G113" s="35" t="s">
        <v>20</v>
      </c>
      <c r="H113" s="40"/>
    </row>
    <row r="114" spans="1:8" ht="12.75" customHeight="1">
      <c r="A114" s="27"/>
      <c r="B114" s="28"/>
      <c r="C114" s="32" t="s">
        <v>21</v>
      </c>
      <c r="D114" s="37" t="s">
        <v>80</v>
      </c>
      <c r="E114" s="32" t="s">
        <v>23</v>
      </c>
      <c r="F114" s="37">
        <v>1</v>
      </c>
      <c r="G114" s="35"/>
      <c r="H114" s="40"/>
    </row>
    <row r="115" spans="1:8" ht="12.75" customHeight="1">
      <c r="A115" s="27"/>
      <c r="B115" s="28"/>
      <c r="C115" s="32" t="s">
        <v>24</v>
      </c>
      <c r="D115" s="37" t="s">
        <v>25</v>
      </c>
      <c r="E115" s="32" t="s">
        <v>26</v>
      </c>
      <c r="F115" s="37" t="s">
        <v>27</v>
      </c>
      <c r="G115" s="35"/>
      <c r="H115" s="40"/>
    </row>
    <row r="116" spans="1:8" ht="12.75" customHeight="1">
      <c r="A116" s="27"/>
      <c r="B116" s="28"/>
      <c r="C116" s="32" t="s">
        <v>28</v>
      </c>
      <c r="D116" s="37" t="s">
        <v>81</v>
      </c>
      <c r="E116" s="32" t="s">
        <v>30</v>
      </c>
      <c r="F116" s="34" t="s">
        <v>27</v>
      </c>
      <c r="G116" s="35"/>
      <c r="H116" s="40"/>
    </row>
    <row r="117" spans="1:8" ht="12.75" customHeight="1">
      <c r="A117" s="27"/>
      <c r="B117" s="28"/>
      <c r="C117" s="32" t="s">
        <v>31</v>
      </c>
      <c r="D117" s="37" t="s">
        <v>82</v>
      </c>
      <c r="E117" s="32" t="s">
        <v>33</v>
      </c>
      <c r="F117" s="37" t="s">
        <v>79</v>
      </c>
      <c r="G117" s="41"/>
      <c r="H117" s="41"/>
    </row>
    <row r="118" spans="1:8" ht="12.75" customHeight="1">
      <c r="A118" s="27"/>
      <c r="B118" s="28"/>
      <c r="C118" s="32" t="s">
        <v>34</v>
      </c>
      <c r="D118" s="42">
        <v>3</v>
      </c>
      <c r="E118" s="32" t="s">
        <v>35</v>
      </c>
      <c r="F118" s="37">
        <v>1</v>
      </c>
      <c r="G118" s="43"/>
      <c r="H118" s="43"/>
    </row>
    <row r="119" spans="1:8" ht="12.75" customHeight="1">
      <c r="A119" s="27"/>
      <c r="B119" s="28"/>
      <c r="C119" s="32" t="s">
        <v>36</v>
      </c>
      <c r="D119" s="37" t="s">
        <v>37</v>
      </c>
      <c r="E119" s="32" t="s">
        <v>38</v>
      </c>
      <c r="F119" s="34" t="s">
        <v>27</v>
      </c>
      <c r="G119" s="44"/>
      <c r="H119" s="45"/>
    </row>
    <row r="120" spans="1:8" ht="12.75" customHeight="1">
      <c r="A120" s="27"/>
      <c r="B120" s="28"/>
      <c r="C120" s="46" t="s">
        <v>39</v>
      </c>
      <c r="D120" s="37" t="s">
        <v>40</v>
      </c>
      <c r="E120" s="32" t="s">
        <v>41</v>
      </c>
      <c r="F120" s="34" t="s">
        <v>83</v>
      </c>
      <c r="G120" s="44"/>
      <c r="H120" s="45"/>
    </row>
    <row r="121" spans="1:8" ht="12.75" customHeight="1">
      <c r="A121" s="27"/>
      <c r="B121" s="28"/>
      <c r="C121" s="32" t="s">
        <v>43</v>
      </c>
      <c r="D121" s="37" t="s">
        <v>40</v>
      </c>
      <c r="E121" s="32" t="s">
        <v>44</v>
      </c>
      <c r="F121" s="47">
        <v>0.0258</v>
      </c>
      <c r="G121" s="48"/>
      <c r="H121" s="48"/>
    </row>
    <row r="122" spans="1:8" ht="12.75" customHeight="1">
      <c r="A122" s="27"/>
      <c r="B122" s="28"/>
      <c r="C122" s="32" t="s">
        <v>45</v>
      </c>
      <c r="D122" s="37" t="s">
        <v>46</v>
      </c>
      <c r="E122" s="32" t="s">
        <v>47</v>
      </c>
      <c r="F122" s="37">
        <v>1120</v>
      </c>
      <c r="G122" s="48"/>
      <c r="H122" s="48"/>
    </row>
    <row r="123" spans="1:8" ht="12.75" customHeight="1">
      <c r="A123" s="27"/>
      <c r="B123" s="28"/>
      <c r="C123" s="32" t="s">
        <v>48</v>
      </c>
      <c r="D123" s="49" t="s">
        <v>46</v>
      </c>
      <c r="E123" s="32" t="s">
        <v>49</v>
      </c>
      <c r="F123" s="37">
        <f>SUM(F118*F122)</f>
        <v>1120</v>
      </c>
      <c r="G123" s="50"/>
      <c r="H123" s="50"/>
    </row>
    <row r="124" spans="1:8" ht="12.75" customHeight="1">
      <c r="A124" s="27"/>
      <c r="B124" s="28"/>
      <c r="C124" s="32" t="s">
        <v>50</v>
      </c>
      <c r="D124" s="49" t="s">
        <v>51</v>
      </c>
      <c r="E124" s="32" t="s">
        <v>52</v>
      </c>
      <c r="F124" s="37">
        <v>2320</v>
      </c>
      <c r="G124" s="50"/>
      <c r="H124" s="50"/>
    </row>
    <row r="125" spans="1:8" ht="12.75" customHeight="1">
      <c r="A125" s="27"/>
      <c r="B125" s="28"/>
      <c r="C125" s="32" t="s">
        <v>53</v>
      </c>
      <c r="D125" s="49" t="s">
        <v>54</v>
      </c>
      <c r="E125" s="32" t="s">
        <v>55</v>
      </c>
      <c r="F125" s="37">
        <f>SUM(F118*F124)</f>
        <v>2320</v>
      </c>
      <c r="G125" s="50"/>
      <c r="H125" s="50"/>
    </row>
    <row r="126" spans="1:8" ht="12.75" customHeight="1">
      <c r="A126" s="27"/>
      <c r="B126" s="28"/>
      <c r="C126" s="32"/>
      <c r="D126" s="37"/>
      <c r="E126" s="32" t="s">
        <v>56</v>
      </c>
      <c r="F126" s="37">
        <v>2700</v>
      </c>
      <c r="G126" s="50"/>
      <c r="H126" s="50"/>
    </row>
    <row r="127" spans="1:8" ht="12.75" customHeight="1">
      <c r="A127" s="27"/>
      <c r="B127" s="28"/>
      <c r="C127" s="51"/>
      <c r="D127" s="52"/>
      <c r="E127" s="53" t="s">
        <v>57</v>
      </c>
      <c r="F127" s="54">
        <f>SUM(F118*F126)</f>
        <v>2700</v>
      </c>
      <c r="G127" s="55"/>
      <c r="H127" s="55"/>
    </row>
    <row r="128" spans="1:8" ht="12.75" customHeight="1">
      <c r="A128" s="27">
        <v>7</v>
      </c>
      <c r="B128" s="28"/>
      <c r="C128" s="29" t="s">
        <v>86</v>
      </c>
      <c r="D128" s="29"/>
      <c r="E128" s="29"/>
      <c r="F128" s="29"/>
      <c r="G128" s="30" t="s">
        <v>5</v>
      </c>
      <c r="H128" s="31" t="s">
        <v>6</v>
      </c>
    </row>
    <row r="129" spans="1:8" ht="12.75" customHeight="1">
      <c r="A129" s="27"/>
      <c r="B129" s="28"/>
      <c r="C129" s="32" t="s">
        <v>7</v>
      </c>
      <c r="D129" s="33" t="s">
        <v>77</v>
      </c>
      <c r="E129" s="32" t="s">
        <v>9</v>
      </c>
      <c r="F129" s="34">
        <v>5901508302175</v>
      </c>
      <c r="G129" s="35" t="s">
        <v>10</v>
      </c>
      <c r="H129" s="36" t="s">
        <v>11</v>
      </c>
    </row>
    <row r="130" spans="1:8" ht="12.75" customHeight="1">
      <c r="A130" s="27"/>
      <c r="B130" s="28"/>
      <c r="C130" s="32" t="s">
        <v>12</v>
      </c>
      <c r="D130" s="37" t="s">
        <v>13</v>
      </c>
      <c r="E130" s="32" t="s">
        <v>14</v>
      </c>
      <c r="F130" s="38" t="s">
        <v>87</v>
      </c>
      <c r="G130" s="35"/>
      <c r="H130" s="39"/>
    </row>
    <row r="131" spans="1:8" ht="12.75" customHeight="1">
      <c r="A131" s="27"/>
      <c r="B131" s="28"/>
      <c r="C131" s="32" t="s">
        <v>16</v>
      </c>
      <c r="D131" s="37" t="s">
        <v>17</v>
      </c>
      <c r="E131" s="32" t="s">
        <v>18</v>
      </c>
      <c r="F131" s="37" t="s">
        <v>88</v>
      </c>
      <c r="G131" s="35" t="s">
        <v>20</v>
      </c>
      <c r="H131" s="40"/>
    </row>
    <row r="132" spans="1:8" ht="12.75" customHeight="1">
      <c r="A132" s="27"/>
      <c r="B132" s="28"/>
      <c r="C132" s="32" t="s">
        <v>21</v>
      </c>
      <c r="D132" s="37" t="s">
        <v>89</v>
      </c>
      <c r="E132" s="32" t="s">
        <v>23</v>
      </c>
      <c r="F132" s="37">
        <v>1</v>
      </c>
      <c r="G132" s="35"/>
      <c r="H132" s="40"/>
    </row>
    <row r="133" spans="1:8" ht="12.75" customHeight="1">
      <c r="A133" s="27"/>
      <c r="B133" s="28"/>
      <c r="C133" s="32" t="s">
        <v>24</v>
      </c>
      <c r="D133" s="37" t="s">
        <v>25</v>
      </c>
      <c r="E133" s="32" t="s">
        <v>26</v>
      </c>
      <c r="F133" s="37" t="s">
        <v>27</v>
      </c>
      <c r="G133" s="35"/>
      <c r="H133" s="40"/>
    </row>
    <row r="134" spans="1:8" ht="12.75" customHeight="1">
      <c r="A134" s="27"/>
      <c r="B134" s="28"/>
      <c r="C134" s="32" t="s">
        <v>28</v>
      </c>
      <c r="D134" s="37" t="s">
        <v>81</v>
      </c>
      <c r="E134" s="32" t="s">
        <v>30</v>
      </c>
      <c r="F134" s="34" t="s">
        <v>27</v>
      </c>
      <c r="G134" s="35"/>
      <c r="H134" s="40"/>
    </row>
    <row r="135" spans="1:8" ht="12.75" customHeight="1">
      <c r="A135" s="27"/>
      <c r="B135" s="28"/>
      <c r="C135" s="32" t="s">
        <v>31</v>
      </c>
      <c r="D135" s="37" t="s">
        <v>82</v>
      </c>
      <c r="E135" s="32" t="s">
        <v>33</v>
      </c>
      <c r="F135" s="37" t="s">
        <v>90</v>
      </c>
      <c r="G135" s="41"/>
      <c r="H135" s="41"/>
    </row>
    <row r="136" spans="1:8" ht="12.75" customHeight="1">
      <c r="A136" s="27"/>
      <c r="B136" s="28"/>
      <c r="C136" s="32" t="s">
        <v>34</v>
      </c>
      <c r="D136" s="42">
        <v>3</v>
      </c>
      <c r="E136" s="32" t="s">
        <v>35</v>
      </c>
      <c r="F136" s="37">
        <v>1</v>
      </c>
      <c r="G136" s="43"/>
      <c r="H136" s="43"/>
    </row>
    <row r="137" spans="1:8" ht="12.75" customHeight="1">
      <c r="A137" s="27"/>
      <c r="B137" s="28"/>
      <c r="C137" s="32" t="s">
        <v>36</v>
      </c>
      <c r="D137" s="37" t="s">
        <v>37</v>
      </c>
      <c r="E137" s="32" t="s">
        <v>38</v>
      </c>
      <c r="F137" s="34" t="s">
        <v>27</v>
      </c>
      <c r="G137" s="44"/>
      <c r="H137" s="45"/>
    </row>
    <row r="138" spans="1:8" ht="12.75" customHeight="1">
      <c r="A138" s="27"/>
      <c r="B138" s="28"/>
      <c r="C138" s="46" t="s">
        <v>39</v>
      </c>
      <c r="D138" s="37" t="s">
        <v>40</v>
      </c>
      <c r="E138" s="32" t="s">
        <v>41</v>
      </c>
      <c r="F138" s="34" t="s">
        <v>91</v>
      </c>
      <c r="G138" s="44"/>
      <c r="H138" s="45"/>
    </row>
    <row r="139" spans="1:8" ht="12.75" customHeight="1">
      <c r="A139" s="27"/>
      <c r="B139" s="28"/>
      <c r="C139" s="32" t="s">
        <v>43</v>
      </c>
      <c r="D139" s="37" t="s">
        <v>40</v>
      </c>
      <c r="E139" s="32" t="s">
        <v>44</v>
      </c>
      <c r="F139" s="47">
        <v>0.0243</v>
      </c>
      <c r="G139" s="48"/>
      <c r="H139" s="48"/>
    </row>
    <row r="140" spans="1:8" ht="12.75" customHeight="1">
      <c r="A140" s="27"/>
      <c r="B140" s="28"/>
      <c r="C140" s="32" t="s">
        <v>45</v>
      </c>
      <c r="D140" s="37" t="s">
        <v>46</v>
      </c>
      <c r="E140" s="32" t="s">
        <v>47</v>
      </c>
      <c r="F140" s="37">
        <v>1165</v>
      </c>
      <c r="G140" s="48"/>
      <c r="H140" s="48"/>
    </row>
    <row r="141" spans="1:8" ht="12.75" customHeight="1">
      <c r="A141" s="27"/>
      <c r="B141" s="28"/>
      <c r="C141" s="32" t="s">
        <v>48</v>
      </c>
      <c r="D141" s="49" t="s">
        <v>46</v>
      </c>
      <c r="E141" s="32" t="s">
        <v>49</v>
      </c>
      <c r="F141" s="37">
        <v>1165</v>
      </c>
      <c r="G141" s="50"/>
      <c r="H141" s="50"/>
    </row>
    <row r="142" spans="1:8" ht="12.75" customHeight="1">
      <c r="A142" s="27"/>
      <c r="B142" s="28"/>
      <c r="C142" s="32" t="s">
        <v>50</v>
      </c>
      <c r="D142" s="49" t="s">
        <v>51</v>
      </c>
      <c r="E142" s="32" t="s">
        <v>52</v>
      </c>
      <c r="F142" s="37">
        <v>2350</v>
      </c>
      <c r="G142" s="50"/>
      <c r="H142" s="50"/>
    </row>
    <row r="143" spans="1:8" ht="12.75" customHeight="1">
      <c r="A143" s="27"/>
      <c r="B143" s="28"/>
      <c r="C143" s="32" t="s">
        <v>53</v>
      </c>
      <c r="D143" s="49" t="s">
        <v>54</v>
      </c>
      <c r="E143" s="32" t="s">
        <v>55</v>
      </c>
      <c r="F143" s="37">
        <v>2350</v>
      </c>
      <c r="G143" s="50"/>
      <c r="H143" s="50"/>
    </row>
    <row r="144" spans="1:8" ht="12.75" customHeight="1">
      <c r="A144" s="27"/>
      <c r="B144" s="28"/>
      <c r="C144" s="32"/>
      <c r="D144" s="37"/>
      <c r="E144" s="32" t="s">
        <v>56</v>
      </c>
      <c r="F144" s="37">
        <v>2704</v>
      </c>
      <c r="G144" s="50"/>
      <c r="H144" s="50"/>
    </row>
    <row r="145" spans="1:8" ht="12.75" customHeight="1">
      <c r="A145" s="27"/>
      <c r="B145" s="28"/>
      <c r="C145" s="51"/>
      <c r="D145" s="52"/>
      <c r="E145" s="53" t="s">
        <v>57</v>
      </c>
      <c r="F145" s="54">
        <v>2704</v>
      </c>
      <c r="G145" s="55"/>
      <c r="H145" s="55"/>
    </row>
  </sheetData>
  <sheetProtection selectLockedCells="1" selectUnlockedCells="1"/>
  <mergeCells count="107">
    <mergeCell ref="E10:F10"/>
    <mergeCell ref="E14:F14"/>
    <mergeCell ref="D15:H15"/>
    <mergeCell ref="C16:G16"/>
    <mergeCell ref="C17:G17"/>
    <mergeCell ref="C18:D18"/>
    <mergeCell ref="E18:F18"/>
    <mergeCell ref="C19:F19"/>
    <mergeCell ref="G19:H19"/>
    <mergeCell ref="A20:A37"/>
    <mergeCell ref="B20:B37"/>
    <mergeCell ref="C20:F20"/>
    <mergeCell ref="G27:H27"/>
    <mergeCell ref="G28:H28"/>
    <mergeCell ref="G29:G30"/>
    <mergeCell ref="H29:H30"/>
    <mergeCell ref="G31:H31"/>
    <mergeCell ref="G32:H32"/>
    <mergeCell ref="G33:H33"/>
    <mergeCell ref="G34:H34"/>
    <mergeCell ref="G35:H35"/>
    <mergeCell ref="G36:H36"/>
    <mergeCell ref="G37:H37"/>
    <mergeCell ref="A38:A55"/>
    <mergeCell ref="B38:B55"/>
    <mergeCell ref="C38:F38"/>
    <mergeCell ref="G45:H45"/>
    <mergeCell ref="G46:H46"/>
    <mergeCell ref="G47:G48"/>
    <mergeCell ref="H47:H48"/>
    <mergeCell ref="G49:H49"/>
    <mergeCell ref="G50:H50"/>
    <mergeCell ref="G51:H51"/>
    <mergeCell ref="G52:H52"/>
    <mergeCell ref="G53:H53"/>
    <mergeCell ref="G54:H54"/>
    <mergeCell ref="G55:H55"/>
    <mergeCell ref="A56:A73"/>
    <mergeCell ref="B56:B73"/>
    <mergeCell ref="C56:F56"/>
    <mergeCell ref="G63:H63"/>
    <mergeCell ref="G64:H64"/>
    <mergeCell ref="G65:G66"/>
    <mergeCell ref="H65:H66"/>
    <mergeCell ref="G67:H67"/>
    <mergeCell ref="G68:H68"/>
    <mergeCell ref="G69:H69"/>
    <mergeCell ref="G70:H70"/>
    <mergeCell ref="G71:H71"/>
    <mergeCell ref="G72:H72"/>
    <mergeCell ref="G73:H73"/>
    <mergeCell ref="A74:A91"/>
    <mergeCell ref="B74:B91"/>
    <mergeCell ref="C74:F74"/>
    <mergeCell ref="G81:H81"/>
    <mergeCell ref="G82:H82"/>
    <mergeCell ref="G83:G84"/>
    <mergeCell ref="H83:H84"/>
    <mergeCell ref="G85:H85"/>
    <mergeCell ref="G86:H86"/>
    <mergeCell ref="G87:H87"/>
    <mergeCell ref="G88:H88"/>
    <mergeCell ref="G89:H89"/>
    <mergeCell ref="G90:H90"/>
    <mergeCell ref="G91:H91"/>
    <mergeCell ref="A92:A109"/>
    <mergeCell ref="B92:B109"/>
    <mergeCell ref="C92:F92"/>
    <mergeCell ref="G99:H99"/>
    <mergeCell ref="G100:H100"/>
    <mergeCell ref="G101:G102"/>
    <mergeCell ref="H101:H102"/>
    <mergeCell ref="G103:H103"/>
    <mergeCell ref="G104:H104"/>
    <mergeCell ref="G105:H105"/>
    <mergeCell ref="G106:H106"/>
    <mergeCell ref="G107:H107"/>
    <mergeCell ref="G108:H108"/>
    <mergeCell ref="G109:H109"/>
    <mergeCell ref="A110:A127"/>
    <mergeCell ref="B110:B127"/>
    <mergeCell ref="C110:F110"/>
    <mergeCell ref="G117:H117"/>
    <mergeCell ref="G118:H118"/>
    <mergeCell ref="G119:G120"/>
    <mergeCell ref="H119:H120"/>
    <mergeCell ref="G121:H121"/>
    <mergeCell ref="G122:H122"/>
    <mergeCell ref="G123:H123"/>
    <mergeCell ref="G124:H124"/>
    <mergeCell ref="G125:H125"/>
    <mergeCell ref="G126:H126"/>
    <mergeCell ref="G127:H127"/>
    <mergeCell ref="A128:A145"/>
    <mergeCell ref="B128:B145"/>
    <mergeCell ref="C128:F128"/>
    <mergeCell ref="G135:H135"/>
    <mergeCell ref="G136:H136"/>
    <mergeCell ref="G137:G138"/>
    <mergeCell ref="H137:H138"/>
    <mergeCell ref="G139:H139"/>
    <mergeCell ref="G140:H140"/>
    <mergeCell ref="G141:H141"/>
    <mergeCell ref="G142:H142"/>
    <mergeCell ref="G143:H143"/>
    <mergeCell ref="G144:H144"/>
    <mergeCell ref="G145:H145"/>
  </mergeCells>
  <conditionalFormatting sqref="F21 F26 F30 F39 F44 F48 F57 F62 F65:F66 F75 F80 F82:F84 F93 F98 F101:F102 F111 F116 F119:F120 F129 F134 F137:F138">
    <cfRule type="cellIs" priority="1" dxfId="0" operator="equal" stopIfTrue="1">
      <formula>"E25"</formula>
    </cfRule>
  </conditionalFormatting>
  <printOptions horizontalCentered="1"/>
  <pageMargins left="0.2361111111111111" right="0.2361111111111111" top="0.43333333333333335" bottom="0.2361111111111111" header="0.5118055555555555" footer="0"/>
  <pageSetup horizontalDpi="300" verticalDpi="300" orientation="portrait" paperSize="9" scale="58"/>
  <headerFooter alignWithMargins="0">
    <oddFooter>&amp;C&amp;F&amp;RStrona &amp;P</oddFooter>
  </headerFooter>
  <rowBreaks count="1" manualBreakCount="1"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Robert kurzacz</cp:lastModifiedBy>
  <cp:lastPrinted>2015-12-09T11:56:39Z</cp:lastPrinted>
  <dcterms:created xsi:type="dcterms:W3CDTF">2004-12-07T21:28:36Z</dcterms:created>
  <dcterms:modified xsi:type="dcterms:W3CDTF">2017-04-19T18:56:55Z</dcterms:modified>
  <cp:category/>
  <cp:version/>
  <cp:contentType/>
  <cp:contentStatus/>
  <cp:revision>1</cp:revision>
</cp:coreProperties>
</file>